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3F6ECB8-4BB6-4681-803E-92F61CDF437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<sst xmlns="http://schemas.openxmlformats.org/spreadsheetml/2006/main" count="466" uniqueCount="348">
  <si>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</si>
  <si>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</si>
  <si>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</si>
  <si>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</si>
  <si>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</si>
  <si>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</si>
  <si>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</si>
  <si>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</si>
  <si>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</si>
  <si>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</si>
  <si>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</si>
  <si>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</si>
  <si>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</si>
  <si>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</si>
  <si>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</si>
  <si>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</si>
  <si>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</si>
  <si>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</si>
  <si>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</si>
  <si>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</si>
  <si>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</si>
  <si>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</si>
  <si>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</si>
  <si>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</si>
  <si>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</si>
  <si>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</si>
  <si>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</si>
  <si>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</si>
  <si>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</si>
  <si>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</si>
  <si>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</si>
  <si>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</si>
  <si>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</si>
  <si>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</si>
  <si>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</si>
  <si>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</si>
  <si>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</si>
  <si>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</si>
  <si>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</si>
  <si>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</si>
  <si>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</si>
  <si>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</si>
  <si>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</si>
  <si>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</si>
  <si>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</si>
  <si>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</si>
  <si>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</si>
  <si>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</si>
  <si>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</si>
  <si>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</si>
  <si>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</si>
  <si>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</si>
  <si>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</si>
  <si>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</si>
  <si>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</si>
  <si>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</si>
  <si>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</si>
  <si>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</si>
  <si>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</si>
  <si>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D BLK COAL @ B.9/10</t>
  </si>
  <si>
    <t>30-08-21</t>
  </si>
  <si>
    <t>HAMBURG EAGLE</t>
  </si>
  <si>
    <t>V7A2031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</si>
  <si>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</si>
  <si>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</si>
  <si>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</si>
  <si>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</si>
  <si>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</si>
  <si>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</si>
  <si>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</si>
  <si>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</si>
  <si>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>L 700 F</t>
  </si>
  <si>
    <t xml:space="preserve">         NIL</t>
  </si>
  <si>
    <t>06-09-21</t>
  </si>
  <si>
    <t>9V2520</t>
  </si>
  <si>
    <t>2L</t>
  </si>
  <si>
    <t>L ILMENITE MINERAL SAND @ BTL</t>
  </si>
  <si>
    <t>SUNRISE BRIGHT</t>
  </si>
  <si>
    <t>FLORIDA HIGHWAY</t>
  </si>
  <si>
    <t>3EPT6</t>
  </si>
  <si>
    <t>CFS</t>
  </si>
  <si>
    <t>8231-2021-1200</t>
  </si>
  <si>
    <t>08-09-21</t>
  </si>
  <si>
    <t>COSCO KUNLUSHAN</t>
  </si>
  <si>
    <t>VRHL7</t>
  </si>
  <si>
    <t>D STEEL PRODUCTS</t>
  </si>
  <si>
    <t>KEN GIANT</t>
  </si>
  <si>
    <t>A8SL5</t>
  </si>
  <si>
    <t>103LA</t>
  </si>
  <si>
    <t>D BLK FERT.</t>
  </si>
  <si>
    <t>IVS BOSCH HOEK</t>
  </si>
  <si>
    <t>9V3260</t>
  </si>
  <si>
    <t>IVORY ARROW</t>
  </si>
  <si>
    <t>C6TM4</t>
  </si>
  <si>
    <t>24/09/2021  0600</t>
  </si>
  <si>
    <t>D.FISH</t>
  </si>
  <si>
    <t>AFRICAN PARROT</t>
  </si>
  <si>
    <t>3FIS3</t>
  </si>
  <si>
    <t>STA</t>
  </si>
  <si>
    <t>10-09-21</t>
  </si>
  <si>
    <t>8154-2021-1217</t>
  </si>
  <si>
    <t>9295-2021-1218</t>
  </si>
  <si>
    <t>STR</t>
  </si>
  <si>
    <t>KOTA GANDING</t>
  </si>
  <si>
    <t>KGND0083W/0083E</t>
  </si>
  <si>
    <t>9V7660</t>
  </si>
  <si>
    <t>13-09-21</t>
  </si>
  <si>
    <t>L 80F/650 MTS</t>
  </si>
  <si>
    <t>MSC ISHYKA</t>
  </si>
  <si>
    <t>MISH-2021-1213</t>
  </si>
  <si>
    <t>JM136A/JM138R</t>
  </si>
  <si>
    <t>MSC KRITTIKA</t>
  </si>
  <si>
    <t>MSKI-2021-1214</t>
  </si>
  <si>
    <t>A8UW7</t>
  </si>
  <si>
    <t>OM137R/OM137R</t>
  </si>
  <si>
    <t>H3RV</t>
  </si>
  <si>
    <t>MSC SABRINA</t>
  </si>
  <si>
    <t>JX137A-JX138R</t>
  </si>
  <si>
    <t>3FMG8</t>
  </si>
  <si>
    <t>L 250 F</t>
  </si>
  <si>
    <t>SONJA</t>
  </si>
  <si>
    <t>V2CR8</t>
  </si>
  <si>
    <t>01/2021-01/2021A</t>
  </si>
  <si>
    <t>D ASSORTED PROJ.CARGO</t>
  </si>
  <si>
    <t>IVAR-2021-1232</t>
  </si>
  <si>
    <t>CHANG HANG HUI HAI</t>
  </si>
  <si>
    <t>BFBB9</t>
  </si>
  <si>
    <t>D GEN.CARGO &amp; STEEL</t>
  </si>
  <si>
    <t>YANGTZE QUANTUM</t>
  </si>
  <si>
    <t>V7A4641</t>
  </si>
  <si>
    <t>D STEEL PRODUCTS &amp; EQUIPMENTS</t>
  </si>
  <si>
    <t>ENDEAVOR</t>
  </si>
  <si>
    <t>5LBA6</t>
  </si>
  <si>
    <t>D BULK WHEAT @ GBHL</t>
  </si>
  <si>
    <t>14-09-21</t>
  </si>
  <si>
    <t>AFPT-2021-1230</t>
  </si>
  <si>
    <t>21102-21102A</t>
  </si>
  <si>
    <t>FHWY-2021-1216</t>
  </si>
  <si>
    <t>116A-116AE</t>
  </si>
  <si>
    <t>IB-01/21-IB-01/21B</t>
  </si>
  <si>
    <t>003-004</t>
  </si>
  <si>
    <t>ALO-2021-1234</t>
  </si>
  <si>
    <t>IONIAN EXPRESS</t>
  </si>
  <si>
    <t>T4H-2021</t>
  </si>
  <si>
    <t>ZDPK3</t>
  </si>
  <si>
    <t>L 480 F</t>
  </si>
  <si>
    <t>MAERSK BROOKLYN</t>
  </si>
  <si>
    <t>OZDA2</t>
  </si>
  <si>
    <t>136S-139N</t>
  </si>
  <si>
    <t>28/09/2021  0001</t>
  </si>
  <si>
    <t>L 1050F/1100 MTS</t>
  </si>
  <si>
    <t>EDVR-2021-1237</t>
  </si>
  <si>
    <t>YGZQ-2021-1242</t>
  </si>
  <si>
    <t>2163-2163A</t>
  </si>
  <si>
    <t>CGHH-2021-1241</t>
  </si>
  <si>
    <t>2168-2168A</t>
  </si>
  <si>
    <t>81/21-81/21E</t>
  </si>
  <si>
    <t>48-48B</t>
  </si>
  <si>
    <t>01/10/2021  0600</t>
  </si>
  <si>
    <t>AWIE SALAMA 15</t>
  </si>
  <si>
    <t>5IM234</t>
  </si>
  <si>
    <t>BFL</t>
  </si>
  <si>
    <t>15-09-21</t>
  </si>
  <si>
    <t>L GEN.CARG @ OLDPORT 600 TONS</t>
  </si>
  <si>
    <t>OZGUR AKSOY</t>
  </si>
  <si>
    <t>9HA2587</t>
  </si>
  <si>
    <t>D STEEL COIL &amp; JUMBO BAGS</t>
  </si>
  <si>
    <t>WSM-2021-1245</t>
  </si>
  <si>
    <t>16-09-21</t>
  </si>
  <si>
    <t>BIA024/21-BIA025/21</t>
  </si>
  <si>
    <t>CONTSHIP ONO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</si>
  <si>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</si>
  <si>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</si>
  <si>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</si>
  <si>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</si>
  <si>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</si>
  <si>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</si>
  <si>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</si>
  <si>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</si>
  <si>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</si>
  <si>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</si>
  <si>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</si>
  <si>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30/09/2021  0400</t>
  </si>
  <si>
    <t>27/09/2021  1200</t>
  </si>
  <si>
    <t>CIMBRIA</t>
  </si>
  <si>
    <t>A8HJ4</t>
  </si>
  <si>
    <t>135W-135E</t>
  </si>
  <si>
    <t>17-09-21</t>
  </si>
  <si>
    <t>L 880 F</t>
  </si>
  <si>
    <t>18-09-21</t>
  </si>
  <si>
    <t>9V7564</t>
  </si>
  <si>
    <t>02/10/2021  0600</t>
  </si>
  <si>
    <t>073</t>
  </si>
  <si>
    <t>MORNING CLARA</t>
  </si>
  <si>
    <t>BBG CONFIDENCE</t>
  </si>
  <si>
    <t>VRRX3</t>
  </si>
  <si>
    <t>001</t>
  </si>
  <si>
    <t>EAC</t>
  </si>
  <si>
    <t>D BLK CLINKER</t>
  </si>
  <si>
    <t>OZAK-2021-1257</t>
  </si>
  <si>
    <t>OA-01/2021-OA-01R/21</t>
  </si>
  <si>
    <t>GLOVIS CENTURY</t>
  </si>
  <si>
    <t>D8GC</t>
  </si>
  <si>
    <t>063</t>
  </si>
  <si>
    <t>JOLLY COBALTO</t>
  </si>
  <si>
    <t>IBHH</t>
  </si>
  <si>
    <t>21258N</t>
  </si>
  <si>
    <t>MES</t>
  </si>
  <si>
    <t>L 186F/485 MTS + D.35 M.VEH</t>
  </si>
  <si>
    <t>28/09/2021  0230</t>
  </si>
  <si>
    <t>4873-2021-1254</t>
  </si>
  <si>
    <t>26/09/2021  0200</t>
  </si>
  <si>
    <t>BOW SAGA</t>
  </si>
  <si>
    <t>LADM7</t>
  </si>
  <si>
    <t>2021-04</t>
  </si>
  <si>
    <t>03/10/2021  0600</t>
  </si>
  <si>
    <t>D BASE OIL @ SOT JETTY</t>
  </si>
  <si>
    <t>CCR-2021-1261</t>
  </si>
  <si>
    <t xml:space="preserve">        18.09.2021  2150  ELLIREA  198  10.8  NSM  D  44000  BLK WHEAT @ GBHL</t>
  </si>
  <si>
    <t xml:space="preserve">         18.09.2021  0900  SEAGO PIRAEUS  294  13.5  MAE  1960  1200F/1200MTS  </t>
  </si>
  <si>
    <t xml:space="preserve">JONAS </t>
  </si>
  <si>
    <t>JNAS-2021</t>
  </si>
  <si>
    <t>5ZAAU</t>
  </si>
  <si>
    <t>10/21</t>
  </si>
  <si>
    <t>19-09-21</t>
  </si>
  <si>
    <t>CREW CHANGE,PROVISIONS &amp; REPAIRS</t>
  </si>
  <si>
    <t>SOJA-2021-1258</t>
  </si>
  <si>
    <t>JOCB-2021-1256</t>
  </si>
  <si>
    <t>BURG-2021-1246</t>
  </si>
  <si>
    <t>70/21-70/21E</t>
  </si>
  <si>
    <t>SEAGO BREMERHAVEN</t>
  </si>
  <si>
    <t>834-2021</t>
  </si>
  <si>
    <t>OXVA2</t>
  </si>
  <si>
    <t>137S/140N</t>
  </si>
  <si>
    <t>L 1200F/900MTS</t>
  </si>
  <si>
    <t>LAURA</t>
  </si>
  <si>
    <t>5IM559</t>
  </si>
  <si>
    <t>L 165 F</t>
  </si>
  <si>
    <t>20-09-21</t>
  </si>
  <si>
    <t>LA21-040MOD/LA21-040MOL</t>
  </si>
  <si>
    <t>MOMBASA EXPRESS</t>
  </si>
  <si>
    <t>D5EJ9</t>
  </si>
  <si>
    <t>2136S/2136N</t>
  </si>
  <si>
    <t>02/10/2021  1000</t>
  </si>
  <si>
    <t>04/10/2021  2300</t>
  </si>
  <si>
    <t>HLC</t>
  </si>
  <si>
    <t>L 250F/650 MTS</t>
  </si>
  <si>
    <t>RCL-2021</t>
  </si>
  <si>
    <t>22/09/2021  1800</t>
  </si>
  <si>
    <t>23/09/2021  1800</t>
  </si>
  <si>
    <t>26/09/2021  0600</t>
  </si>
  <si>
    <t>23/09/2021  2300</t>
  </si>
  <si>
    <t>23/09/2021  0300</t>
  </si>
  <si>
    <t>25/09/2021  0800</t>
  </si>
  <si>
    <t>MSSB-2021-1262</t>
  </si>
  <si>
    <t>CONO-2021-1251</t>
  </si>
  <si>
    <t xml:space="preserve">         20.09.2021  1000  LR2 ETERNITY  239  13.1  STR  D  86557  MOGAS @ KOT JETTY</t>
  </si>
  <si>
    <t>ULTRA INITIATOR</t>
  </si>
  <si>
    <t>DUKG</t>
  </si>
  <si>
    <t>UI-01/21</t>
  </si>
  <si>
    <t>25/09/2021  1500</t>
  </si>
  <si>
    <t>GREAT SEA</t>
  </si>
  <si>
    <t>GS-01/2021/GSR-01/21</t>
  </si>
  <si>
    <t>D STEEL BEAMS</t>
  </si>
  <si>
    <t xml:space="preserve">      22.09.2021         HW     0500         3.5       HW               1714                     3.4                     LW            1029          0.3              LW                  2309               0.3</t>
  </si>
  <si>
    <t>ULTR-2021</t>
  </si>
  <si>
    <t>GSEA-2021</t>
  </si>
  <si>
    <t>GLYFADA</t>
  </si>
  <si>
    <t>9HA5341</t>
  </si>
  <si>
    <t>07/07A</t>
  </si>
  <si>
    <t>01/10/2021  0800</t>
  </si>
  <si>
    <t>21-09-21</t>
  </si>
  <si>
    <t>NAVIG8 UNIVERSE</t>
  </si>
  <si>
    <t>V7TP4</t>
  </si>
  <si>
    <t>31</t>
  </si>
  <si>
    <t>D PALM OIL</t>
  </si>
  <si>
    <t>UNVS-2021-1268</t>
  </si>
  <si>
    <t>9733-2021-1266</t>
  </si>
  <si>
    <t>BD5-2021-1265</t>
  </si>
  <si>
    <t>GLOBAL MIRAI</t>
  </si>
  <si>
    <t>9980-2021</t>
  </si>
  <si>
    <t>3FYY7</t>
  </si>
  <si>
    <t>057</t>
  </si>
  <si>
    <t>04/10/2021  0600</t>
  </si>
  <si>
    <t>ESA</t>
  </si>
  <si>
    <t>D STEEL COILS</t>
  </si>
  <si>
    <t>AMU 1</t>
  </si>
  <si>
    <t>80S/80N</t>
  </si>
  <si>
    <t>24/09/2021  2000</t>
  </si>
  <si>
    <t>9666-2021-0893</t>
  </si>
  <si>
    <t>HP6372</t>
  </si>
  <si>
    <t>LSL</t>
  </si>
  <si>
    <t xml:space="preserve">DL C'NERS </t>
  </si>
  <si>
    <t>D JUMBO BAGS</t>
  </si>
  <si>
    <t>PINE ARROW</t>
  </si>
  <si>
    <t>C6NZ3</t>
  </si>
  <si>
    <t>PA-01/21-PA-01R/21</t>
  </si>
  <si>
    <t>D MOGAS@ SOT JETTY</t>
  </si>
  <si>
    <t>AEON</t>
  </si>
  <si>
    <t>3FDN6</t>
  </si>
  <si>
    <t>06A/21</t>
  </si>
  <si>
    <t>27/09/2021  2000</t>
  </si>
  <si>
    <t>PINE-2021</t>
  </si>
  <si>
    <t>EAST WIND II</t>
  </si>
  <si>
    <t>J8B5779</t>
  </si>
  <si>
    <t>ALB</t>
  </si>
  <si>
    <t>L PMS @ KOT</t>
  </si>
  <si>
    <t>014/2021</t>
  </si>
  <si>
    <t>21-07-21</t>
  </si>
  <si>
    <t>SUMMIT TERRA</t>
  </si>
  <si>
    <t>3EAP6</t>
  </si>
  <si>
    <t>D BUTANE @ AGOL</t>
  </si>
  <si>
    <t>83/21</t>
  </si>
  <si>
    <t xml:space="preserve">                                                                                                         SHIPS EXPECTED IN THE NEXT 14 DAYS FROM  22- SEPTEMBER-2021      </t>
  </si>
  <si>
    <t xml:space="preserve">      23.09.2021         HW     0528         3.6       HW               1740                     3.3                     LW            1130          0.3              LW                  2336               0.3</t>
  </si>
  <si>
    <t>213A/ 2136</t>
  </si>
  <si>
    <t>29/09/2021  0800</t>
  </si>
  <si>
    <t>HOEGH BRASILIA</t>
  </si>
  <si>
    <t>3FHU3</t>
  </si>
  <si>
    <t>100</t>
  </si>
  <si>
    <t>05/10/2021  0600</t>
  </si>
  <si>
    <t>SOC</t>
  </si>
  <si>
    <t>22-09-21</t>
  </si>
  <si>
    <t>BRAS-2021</t>
  </si>
  <si>
    <t>GFDA-2021</t>
  </si>
  <si>
    <t>9169-2021-1272</t>
  </si>
  <si>
    <t>BGCD-2021-1264</t>
  </si>
  <si>
    <t>SMTR-2021-1274</t>
  </si>
  <si>
    <t>AEN-2021-1275</t>
  </si>
  <si>
    <t>BSAG-2021-1263</t>
  </si>
  <si>
    <t>9646-2021-1273</t>
  </si>
  <si>
    <t xml:space="preserve">         20.08.2021  0630  ALPHA KIRAWIRA  65  4  SEC  TO  D/CHRGE  4/1   &amp; L  10/13 C'NERS</t>
  </si>
  <si>
    <t>MSC DENISSE</t>
  </si>
  <si>
    <t>3FTL9</t>
  </si>
  <si>
    <t>JM137A/JM139R</t>
  </si>
  <si>
    <t>29/09/2021  0600</t>
  </si>
  <si>
    <t>MSDE-2021</t>
  </si>
  <si>
    <t>23/09/2021  0500</t>
  </si>
  <si>
    <t>23/09/2021  0900</t>
  </si>
  <si>
    <t>23/09/2021  1000</t>
  </si>
  <si>
    <t>23/09/2021  1900</t>
  </si>
  <si>
    <t>25/09/2021  1000</t>
  </si>
  <si>
    <t>22/09/2021  1300</t>
  </si>
  <si>
    <t>26/09/2021  0800</t>
  </si>
  <si>
    <t xml:space="preserve">       NIL</t>
  </si>
  <si>
    <t>24/09/2021  2359</t>
  </si>
  <si>
    <t>22/09/2021  1500</t>
  </si>
  <si>
    <t>28/09/2021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</si>
</sst>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b/>
      <sz val="5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" fontId="9" fillId="0" borderId="13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4" fontId="12" fillId="2" borderId="25" xfId="0" quotePrefix="1" applyNumberFormat="1" applyFont="1" applyFill="1" applyBorder="1" applyAlignment="1">
      <alignment vertical="center"/>
    </xf>
    <xf numFmtId="0" fontId="10" fillId="2" borderId="25" xfId="0" applyFont="1" applyFill="1" applyBorder="1" applyAlignment="1">
      <alignment horizontal="left" vertical="center"/>
    </xf>
    <xf numFmtId="0" fontId="41" fillId="2" borderId="11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12" fillId="0" borderId="7" xfId="0" applyNumberFormat="1" applyFont="1" applyFill="1" applyBorder="1" applyAlignment="1">
      <alignment horizontal="left" vertical="center"/>
    </xf>
    <xf numFmtId="164" fontId="12" fillId="0" borderId="14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24</xdr:row>
      <xdr:rowOff>0</xdr:rowOff>
    </xdr:from>
    <xdr:to>
      <xdr:col>1</xdr:col>
      <xdr:colOff>2771775</xdr:colOff>
      <xdr:row>24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7" zoomScale="20" zoomScaleNormal="20" workbookViewId="0">
      <selection activeCell="A13" sqref="A13:XFD13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313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44475.521860185188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5" customFormat="1" ht="84.75" customHeight="1">
      <c r="B6" s="231" t="s">
        <v>235</v>
      </c>
      <c r="C6" s="238" t="s">
        <v>277</v>
      </c>
      <c r="D6" s="239"/>
      <c r="E6" s="232" t="s">
        <v>236</v>
      </c>
      <c r="F6" s="237" t="s">
        <v>239</v>
      </c>
      <c r="G6" s="188" t="s">
        <v>342</v>
      </c>
      <c r="H6" s="233">
        <v>101</v>
      </c>
      <c r="I6" s="234">
        <v>5.2</v>
      </c>
      <c r="J6" s="232" t="s">
        <v>46</v>
      </c>
      <c r="K6" s="232">
        <v>100</v>
      </c>
      <c r="L6" s="232">
        <v>165</v>
      </c>
      <c r="M6" s="232"/>
      <c r="N6" s="235" t="s">
        <v>238</v>
      </c>
      <c r="O6" s="236" t="s">
        <v>237</v>
      </c>
    </row>
    <row r="7" spans="1:252" s="175" customFormat="1" ht="83.25" customHeight="1">
      <c r="B7" s="211" t="s">
        <v>108</v>
      </c>
      <c r="C7" s="240" t="s">
        <v>109</v>
      </c>
      <c r="D7" s="241"/>
      <c r="E7" s="209" t="s">
        <v>113</v>
      </c>
      <c r="F7" s="190" t="s">
        <v>110</v>
      </c>
      <c r="G7" s="188" t="s">
        <v>248</v>
      </c>
      <c r="H7" s="176">
        <v>208</v>
      </c>
      <c r="I7" s="210">
        <v>11.7</v>
      </c>
      <c r="J7" s="209" t="s">
        <v>10</v>
      </c>
      <c r="K7" s="174">
        <v>450</v>
      </c>
      <c r="L7" s="209">
        <v>300</v>
      </c>
      <c r="M7" s="209"/>
      <c r="N7" s="189" t="s">
        <v>106</v>
      </c>
      <c r="O7" s="177" t="s">
        <v>51</v>
      </c>
    </row>
    <row r="8" spans="1:252" s="175" customFormat="1" ht="83.25" customHeight="1">
      <c r="B8" s="211" t="s">
        <v>111</v>
      </c>
      <c r="C8" s="240" t="s">
        <v>112</v>
      </c>
      <c r="D8" s="241"/>
      <c r="E8" s="209" t="s">
        <v>115</v>
      </c>
      <c r="F8" s="190" t="s">
        <v>114</v>
      </c>
      <c r="G8" s="188" t="s">
        <v>249</v>
      </c>
      <c r="H8" s="176">
        <v>202</v>
      </c>
      <c r="I8" s="210">
        <v>13.2</v>
      </c>
      <c r="J8" s="209" t="s">
        <v>10</v>
      </c>
      <c r="K8" s="174">
        <v>950</v>
      </c>
      <c r="L8" s="209">
        <v>700</v>
      </c>
      <c r="M8" s="209"/>
      <c r="N8" s="189" t="s">
        <v>106</v>
      </c>
      <c r="O8" s="177" t="s">
        <v>71</v>
      </c>
    </row>
    <row r="9" spans="1:252" s="175" customFormat="1" ht="83.25" customHeight="1">
      <c r="B9" s="211" t="s">
        <v>116</v>
      </c>
      <c r="C9" s="240" t="s">
        <v>254</v>
      </c>
      <c r="D9" s="241"/>
      <c r="E9" s="209" t="s">
        <v>118</v>
      </c>
      <c r="F9" s="190" t="s">
        <v>117</v>
      </c>
      <c r="G9" s="188" t="s">
        <v>343</v>
      </c>
      <c r="H9" s="176">
        <v>243</v>
      </c>
      <c r="I9" s="210">
        <v>9.6</v>
      </c>
      <c r="J9" s="209" t="s">
        <v>10</v>
      </c>
      <c r="K9" s="174">
        <v>500</v>
      </c>
      <c r="L9" s="209">
        <v>250</v>
      </c>
      <c r="M9" s="209"/>
      <c r="N9" s="189" t="s">
        <v>106</v>
      </c>
      <c r="O9" s="177" t="s">
        <v>119</v>
      </c>
    </row>
    <row r="10" spans="1:252" s="175" customFormat="1" ht="83.25" customHeight="1">
      <c r="B10" s="227" t="s">
        <v>170</v>
      </c>
      <c r="C10" s="240" t="s">
        <v>255</v>
      </c>
      <c r="D10" s="241"/>
      <c r="E10" s="216" t="s">
        <v>173</v>
      </c>
      <c r="F10" s="190" t="s">
        <v>172</v>
      </c>
      <c r="G10" s="188" t="s">
        <v>250</v>
      </c>
      <c r="H10" s="176">
        <v>148</v>
      </c>
      <c r="I10" s="217">
        <v>8</v>
      </c>
      <c r="J10" s="216" t="s">
        <v>171</v>
      </c>
      <c r="K10" s="216">
        <v>500</v>
      </c>
      <c r="L10" s="216">
        <v>500</v>
      </c>
      <c r="M10" s="216"/>
      <c r="N10" s="189" t="s">
        <v>168</v>
      </c>
      <c r="O10" s="177" t="s">
        <v>174</v>
      </c>
    </row>
    <row r="11" spans="1:252" s="175" customFormat="1" ht="83.25" customHeight="1">
      <c r="B11" s="211" t="s">
        <v>103</v>
      </c>
      <c r="C11" s="240" t="s">
        <v>179</v>
      </c>
      <c r="D11" s="241"/>
      <c r="E11" s="209" t="s">
        <v>105</v>
      </c>
      <c r="F11" s="190" t="s">
        <v>104</v>
      </c>
      <c r="G11" s="188" t="s">
        <v>183</v>
      </c>
      <c r="H11" s="176">
        <v>223</v>
      </c>
      <c r="I11" s="210">
        <v>11</v>
      </c>
      <c r="J11" s="209" t="s">
        <v>56</v>
      </c>
      <c r="K11" s="209">
        <v>660</v>
      </c>
      <c r="L11" s="209">
        <v>732</v>
      </c>
      <c r="M11" s="209"/>
      <c r="N11" s="189" t="s">
        <v>106</v>
      </c>
      <c r="O11" s="177" t="s">
        <v>107</v>
      </c>
    </row>
    <row r="12" spans="1:252" s="175" customFormat="1" ht="83.25" customHeight="1">
      <c r="B12" s="218" t="s">
        <v>146</v>
      </c>
      <c r="C12" s="240" t="s">
        <v>181</v>
      </c>
      <c r="D12" s="241"/>
      <c r="E12" s="216" t="s">
        <v>147</v>
      </c>
      <c r="F12" s="190" t="s">
        <v>148</v>
      </c>
      <c r="G12" s="188" t="s">
        <v>149</v>
      </c>
      <c r="H12" s="176">
        <v>294</v>
      </c>
      <c r="I12" s="217">
        <v>13.5</v>
      </c>
      <c r="J12" s="216" t="s">
        <v>44</v>
      </c>
      <c r="K12" s="174">
        <v>1430</v>
      </c>
      <c r="L12" s="216">
        <v>2150</v>
      </c>
      <c r="M12" s="216"/>
      <c r="N12" s="189" t="s">
        <v>134</v>
      </c>
      <c r="O12" s="177" t="s">
        <v>150</v>
      </c>
    </row>
    <row r="13" spans="1:252" s="157" customFormat="1" ht="83.25" customHeight="1">
      <c r="B13" s="173" t="s">
        <v>63</v>
      </c>
      <c r="C13" s="240" t="s">
        <v>141</v>
      </c>
      <c r="D13" s="241"/>
      <c r="E13" s="171" t="s">
        <v>64</v>
      </c>
      <c r="F13" s="114" t="s">
        <v>57</v>
      </c>
      <c r="G13" s="188" t="s">
        <v>347</v>
      </c>
      <c r="H13" s="159">
        <v>154</v>
      </c>
      <c r="I13" s="172">
        <v>9.6</v>
      </c>
      <c r="J13" s="171" t="s">
        <v>58</v>
      </c>
      <c r="K13" s="174" t="s">
        <v>65</v>
      </c>
      <c r="L13" s="171">
        <v>680</v>
      </c>
      <c r="M13" s="171"/>
      <c r="N13" s="170" t="s">
        <v>60</v>
      </c>
      <c r="O13" s="160" t="s">
        <v>66</v>
      </c>
    </row>
    <row r="14" spans="1:252" s="175" customFormat="1" ht="83.25" customHeight="1">
      <c r="B14" s="221" t="s">
        <v>184</v>
      </c>
      <c r="C14" s="240" t="s">
        <v>278</v>
      </c>
      <c r="D14" s="241"/>
      <c r="E14" s="216" t="s">
        <v>185</v>
      </c>
      <c r="F14" s="190" t="s">
        <v>186</v>
      </c>
      <c r="G14" s="188" t="s">
        <v>209</v>
      </c>
      <c r="H14" s="176">
        <v>222</v>
      </c>
      <c r="I14" s="217">
        <v>12.1</v>
      </c>
      <c r="J14" s="216" t="s">
        <v>50</v>
      </c>
      <c r="K14" s="174">
        <v>1490</v>
      </c>
      <c r="L14" s="216">
        <v>880</v>
      </c>
      <c r="M14" s="216"/>
      <c r="N14" s="189" t="s">
        <v>187</v>
      </c>
      <c r="O14" s="177" t="s">
        <v>188</v>
      </c>
    </row>
    <row r="15" spans="1:252" s="175" customFormat="1" ht="83.25" customHeight="1">
      <c r="B15" s="229" t="s">
        <v>332</v>
      </c>
      <c r="C15" s="240" t="s">
        <v>336</v>
      </c>
      <c r="D15" s="241"/>
      <c r="E15" s="216" t="s">
        <v>333</v>
      </c>
      <c r="F15" s="190" t="s">
        <v>334</v>
      </c>
      <c r="G15" s="188" t="s">
        <v>335</v>
      </c>
      <c r="H15" s="176">
        <v>200</v>
      </c>
      <c r="I15" s="217">
        <v>10.1</v>
      </c>
      <c r="J15" s="216" t="s">
        <v>10</v>
      </c>
      <c r="K15" s="174">
        <v>450</v>
      </c>
      <c r="L15" s="216">
        <v>300</v>
      </c>
      <c r="M15" s="216"/>
      <c r="N15" s="189" t="s">
        <v>322</v>
      </c>
      <c r="O15" s="177" t="s">
        <v>51</v>
      </c>
    </row>
    <row r="16" spans="1:252" s="175" customFormat="1" ht="83.25" customHeight="1">
      <c r="B16" s="218" t="s">
        <v>142</v>
      </c>
      <c r="C16" s="240" t="s">
        <v>143</v>
      </c>
      <c r="D16" s="241"/>
      <c r="E16" s="216" t="s">
        <v>144</v>
      </c>
      <c r="F16" s="176" t="s">
        <v>315</v>
      </c>
      <c r="G16" s="188" t="s">
        <v>316</v>
      </c>
      <c r="H16" s="176">
        <v>148</v>
      </c>
      <c r="I16" s="217">
        <v>8</v>
      </c>
      <c r="J16" s="216" t="s">
        <v>44</v>
      </c>
      <c r="K16" s="174">
        <v>358</v>
      </c>
      <c r="L16" s="216">
        <v>480</v>
      </c>
      <c r="M16" s="216"/>
      <c r="N16" s="189" t="s">
        <v>134</v>
      </c>
      <c r="O16" s="177" t="s">
        <v>145</v>
      </c>
    </row>
    <row r="17" spans="1:252" s="175" customFormat="1" ht="83.25" customHeight="1">
      <c r="B17" s="220" t="s">
        <v>175</v>
      </c>
      <c r="C17" s="240" t="s">
        <v>180</v>
      </c>
      <c r="D17" s="241"/>
      <c r="E17" s="216" t="s">
        <v>176</v>
      </c>
      <c r="F17" s="190" t="s">
        <v>177</v>
      </c>
      <c r="G17" s="188" t="s">
        <v>182</v>
      </c>
      <c r="H17" s="176">
        <v>180</v>
      </c>
      <c r="I17" s="217">
        <v>11</v>
      </c>
      <c r="J17" s="216" t="s">
        <v>56</v>
      </c>
      <c r="K17" s="174">
        <v>750</v>
      </c>
      <c r="L17" s="216">
        <v>695</v>
      </c>
      <c r="M17" s="216"/>
      <c r="N17" s="189" t="s">
        <v>168</v>
      </c>
      <c r="O17" s="177" t="s">
        <v>178</v>
      </c>
    </row>
    <row r="18" spans="1:252" s="175" customFormat="1" ht="83.25" customHeight="1">
      <c r="B18" s="227" t="s">
        <v>240</v>
      </c>
      <c r="C18" s="227" t="s">
        <v>247</v>
      </c>
      <c r="D18" s="228"/>
      <c r="E18" s="174" t="s">
        <v>241</v>
      </c>
      <c r="F18" s="190" t="s">
        <v>242</v>
      </c>
      <c r="G18" s="188" t="s">
        <v>243</v>
      </c>
      <c r="H18" s="176">
        <v>260</v>
      </c>
      <c r="I18" s="217">
        <v>12.1</v>
      </c>
      <c r="J18" s="216" t="s">
        <v>245</v>
      </c>
      <c r="K18" s="216">
        <v>1360</v>
      </c>
      <c r="L18" s="216">
        <v>900</v>
      </c>
      <c r="M18" s="216"/>
      <c r="N18" s="189" t="s">
        <v>238</v>
      </c>
      <c r="O18" s="177" t="s">
        <v>246</v>
      </c>
    </row>
    <row r="19" spans="1:252" s="175" customFormat="1" ht="83.25" customHeight="1">
      <c r="B19" s="225" t="s">
        <v>230</v>
      </c>
      <c r="C19" s="240" t="s">
        <v>231</v>
      </c>
      <c r="D19" s="241"/>
      <c r="E19" s="216" t="s">
        <v>232</v>
      </c>
      <c r="F19" s="190" t="s">
        <v>233</v>
      </c>
      <c r="G19" s="188" t="s">
        <v>244</v>
      </c>
      <c r="H19" s="176">
        <v>294</v>
      </c>
      <c r="I19" s="217">
        <v>13.1</v>
      </c>
      <c r="J19" s="216" t="s">
        <v>44</v>
      </c>
      <c r="K19" s="174">
        <v>1660</v>
      </c>
      <c r="L19" s="216">
        <v>2100</v>
      </c>
      <c r="M19" s="216"/>
      <c r="N19" s="189" t="s">
        <v>224</v>
      </c>
      <c r="O19" s="177" t="s">
        <v>234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15"/>
      <c r="B21" s="39" t="s">
        <v>52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11</v>
      </c>
      <c r="F22" s="26" t="s">
        <v>12</v>
      </c>
      <c r="G22" s="28" t="s">
        <v>13</v>
      </c>
      <c r="H22" s="27" t="s">
        <v>4</v>
      </c>
      <c r="I22" s="28" t="s">
        <v>5</v>
      </c>
      <c r="J22" s="28" t="s">
        <v>14</v>
      </c>
      <c r="K22" s="28" t="s">
        <v>6</v>
      </c>
      <c r="L22" s="28" t="s">
        <v>7</v>
      </c>
      <c r="M22" s="28" t="s">
        <v>15</v>
      </c>
      <c r="N22" s="28" t="s">
        <v>16</v>
      </c>
      <c r="O22" s="51" t="s">
        <v>17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18</v>
      </c>
      <c r="C23" s="133" t="s">
        <v>19</v>
      </c>
      <c r="D23" s="109"/>
      <c r="E23" s="29" t="s">
        <v>20</v>
      </c>
      <c r="F23" s="82" t="s">
        <v>21</v>
      </c>
      <c r="G23" s="83" t="s">
        <v>22</v>
      </c>
      <c r="H23" s="29">
        <v>200</v>
      </c>
      <c r="I23" s="136">
        <v>10.5</v>
      </c>
      <c r="J23" s="135" t="s">
        <v>23</v>
      </c>
      <c r="K23" s="135">
        <v>46550</v>
      </c>
      <c r="L23" s="105">
        <v>0</v>
      </c>
      <c r="M23" s="135"/>
      <c r="N23" s="84" t="s">
        <v>24</v>
      </c>
      <c r="O23" s="52" t="s">
        <v>25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37" customFormat="1" ht="111.75" customHeight="1">
      <c r="B24" s="143" t="s">
        <v>28</v>
      </c>
      <c r="C24" s="131" t="s">
        <v>29</v>
      </c>
      <c r="D24" s="132"/>
      <c r="E24" s="124" t="s">
        <v>11</v>
      </c>
      <c r="F24" s="124" t="s">
        <v>30</v>
      </c>
      <c r="G24" s="124" t="s">
        <v>13</v>
      </c>
      <c r="H24" s="124" t="s">
        <v>31</v>
      </c>
      <c r="I24" s="124" t="s">
        <v>5</v>
      </c>
      <c r="J24" s="124" t="s">
        <v>14</v>
      </c>
      <c r="K24" s="124" t="s">
        <v>32</v>
      </c>
      <c r="L24" s="124" t="s">
        <v>33</v>
      </c>
      <c r="M24" s="125"/>
      <c r="N24" s="126" t="s">
        <v>8</v>
      </c>
      <c r="O24" s="127" t="s">
        <v>9</v>
      </c>
    </row>
    <row r="25" spans="1:252" s="175" customFormat="1" ht="77.25" customHeight="1">
      <c r="B25" s="206" t="s">
        <v>86</v>
      </c>
      <c r="C25" s="240" t="s">
        <v>210</v>
      </c>
      <c r="D25" s="241"/>
      <c r="E25" s="187" t="s">
        <v>87</v>
      </c>
      <c r="F25" s="187" t="s">
        <v>88</v>
      </c>
      <c r="G25" s="188" t="s">
        <v>252</v>
      </c>
      <c r="H25" s="176">
        <v>169</v>
      </c>
      <c r="I25" s="205">
        <v>9.89</v>
      </c>
      <c r="J25" s="204" t="s">
        <v>80</v>
      </c>
      <c r="K25" s="204">
        <v>4500</v>
      </c>
      <c r="L25" s="186">
        <v>0</v>
      </c>
      <c r="M25" s="204"/>
      <c r="N25" s="189" t="s">
        <v>82</v>
      </c>
      <c r="O25" s="177" t="s">
        <v>89</v>
      </c>
    </row>
    <row r="26" spans="1:252" s="175" customFormat="1" ht="77.25" customHeight="1">
      <c r="B26" s="206" t="s">
        <v>90</v>
      </c>
      <c r="C26" s="240" t="s">
        <v>101</v>
      </c>
      <c r="D26" s="241"/>
      <c r="E26" s="187" t="s">
        <v>91</v>
      </c>
      <c r="F26" s="187" t="s">
        <v>139</v>
      </c>
      <c r="G26" s="188" t="s">
        <v>339</v>
      </c>
      <c r="H26" s="176">
        <v>200</v>
      </c>
      <c r="I26" s="205">
        <v>11.5</v>
      </c>
      <c r="J26" s="204" t="s">
        <v>46</v>
      </c>
      <c r="K26" s="204">
        <v>49650</v>
      </c>
      <c r="L26" s="186">
        <v>0</v>
      </c>
      <c r="M26" s="204"/>
      <c r="N26" s="189" t="s">
        <v>82</v>
      </c>
      <c r="O26" s="177" t="s">
        <v>59</v>
      </c>
    </row>
    <row r="27" spans="1:252" s="175" customFormat="1" ht="77.25" customHeight="1">
      <c r="B27" s="207" t="s">
        <v>92</v>
      </c>
      <c r="C27" s="240" t="s">
        <v>124</v>
      </c>
      <c r="D27" s="241"/>
      <c r="E27" s="187" t="s">
        <v>93</v>
      </c>
      <c r="F27" s="187" t="s">
        <v>140</v>
      </c>
      <c r="G27" s="188" t="s">
        <v>249</v>
      </c>
      <c r="H27" s="176">
        <v>200</v>
      </c>
      <c r="I27" s="205">
        <v>10.119999999999999</v>
      </c>
      <c r="J27" s="204" t="s">
        <v>50</v>
      </c>
      <c r="K27" s="204">
        <v>1679</v>
      </c>
      <c r="L27" s="186">
        <v>0</v>
      </c>
      <c r="M27" s="204"/>
      <c r="N27" s="189" t="s">
        <v>82</v>
      </c>
      <c r="O27" s="177" t="s">
        <v>45</v>
      </c>
    </row>
    <row r="28" spans="1:252" s="175" customFormat="1" ht="77.25" customHeight="1">
      <c r="B28" s="212" t="s">
        <v>120</v>
      </c>
      <c r="C28" s="240" t="s">
        <v>226</v>
      </c>
      <c r="D28" s="241"/>
      <c r="E28" s="187" t="s">
        <v>121</v>
      </c>
      <c r="F28" s="187" t="s">
        <v>122</v>
      </c>
      <c r="G28" s="188" t="s">
        <v>340</v>
      </c>
      <c r="H28" s="176">
        <v>101</v>
      </c>
      <c r="I28" s="214">
        <v>8</v>
      </c>
      <c r="J28" s="213" t="s">
        <v>80</v>
      </c>
      <c r="K28" s="213">
        <v>584.1</v>
      </c>
      <c r="L28" s="186">
        <v>0</v>
      </c>
      <c r="M28" s="213"/>
      <c r="N28" s="189" t="s">
        <v>106</v>
      </c>
      <c r="O28" s="177" t="s">
        <v>123</v>
      </c>
    </row>
    <row r="29" spans="1:252" s="175" customFormat="1" ht="77.25" customHeight="1">
      <c r="B29" s="215" t="s">
        <v>128</v>
      </c>
      <c r="C29" s="240" t="s">
        <v>152</v>
      </c>
      <c r="D29" s="241"/>
      <c r="E29" s="187" t="s">
        <v>129</v>
      </c>
      <c r="F29" s="187" t="s">
        <v>153</v>
      </c>
      <c r="G29" s="188" t="s">
        <v>251</v>
      </c>
      <c r="H29" s="176">
        <v>188</v>
      </c>
      <c r="I29" s="217">
        <v>11.5</v>
      </c>
      <c r="J29" s="216" t="s">
        <v>68</v>
      </c>
      <c r="K29" s="216">
        <v>15000</v>
      </c>
      <c r="L29" s="186">
        <v>0</v>
      </c>
      <c r="M29" s="216"/>
      <c r="N29" s="189" t="s">
        <v>106</v>
      </c>
      <c r="O29" s="177" t="s">
        <v>130</v>
      </c>
    </row>
    <row r="30" spans="1:252" s="175" customFormat="1" ht="77.25" customHeight="1">
      <c r="B30" s="215" t="s">
        <v>125</v>
      </c>
      <c r="C30" s="240" t="s">
        <v>154</v>
      </c>
      <c r="D30" s="241"/>
      <c r="E30" s="187" t="s">
        <v>126</v>
      </c>
      <c r="F30" s="187" t="s">
        <v>155</v>
      </c>
      <c r="G30" s="188" t="s">
        <v>251</v>
      </c>
      <c r="H30" s="176">
        <v>200</v>
      </c>
      <c r="I30" s="217">
        <v>10</v>
      </c>
      <c r="J30" s="216" t="s">
        <v>68</v>
      </c>
      <c r="K30" s="216">
        <v>20000</v>
      </c>
      <c r="L30" s="186">
        <v>0</v>
      </c>
      <c r="M30" s="216"/>
      <c r="N30" s="189" t="s">
        <v>106</v>
      </c>
      <c r="O30" s="177" t="s">
        <v>127</v>
      </c>
    </row>
    <row r="31" spans="1:252" s="175" customFormat="1" ht="77.25" customHeight="1">
      <c r="B31" s="197" t="s">
        <v>78</v>
      </c>
      <c r="C31" s="240" t="s">
        <v>137</v>
      </c>
      <c r="D31" s="241"/>
      <c r="E31" s="187" t="s">
        <v>79</v>
      </c>
      <c r="F31" s="187" t="s">
        <v>138</v>
      </c>
      <c r="G31" s="188" t="s">
        <v>253</v>
      </c>
      <c r="H31" s="176">
        <v>200</v>
      </c>
      <c r="I31" s="199">
        <v>9.4</v>
      </c>
      <c r="J31" s="198" t="s">
        <v>47</v>
      </c>
      <c r="K31" s="198">
        <v>316</v>
      </c>
      <c r="L31" s="186">
        <v>0</v>
      </c>
      <c r="M31" s="198"/>
      <c r="N31" s="189" t="s">
        <v>73</v>
      </c>
      <c r="O31" s="177" t="s">
        <v>45</v>
      </c>
    </row>
    <row r="32" spans="1:252" s="175" customFormat="1" ht="77.25" customHeight="1">
      <c r="B32" s="227" t="s">
        <v>257</v>
      </c>
      <c r="C32" s="227" t="s">
        <v>265</v>
      </c>
      <c r="D32" s="228"/>
      <c r="E32" s="187" t="s">
        <v>258</v>
      </c>
      <c r="F32" s="187" t="s">
        <v>259</v>
      </c>
      <c r="G32" s="188" t="s">
        <v>253</v>
      </c>
      <c r="H32" s="176">
        <v>200</v>
      </c>
      <c r="I32" s="217">
        <v>11.5</v>
      </c>
      <c r="J32" s="216" t="s">
        <v>46</v>
      </c>
      <c r="K32" s="216">
        <v>49500</v>
      </c>
      <c r="L32" s="186">
        <v>0</v>
      </c>
      <c r="M32" s="216"/>
      <c r="N32" s="189" t="s">
        <v>238</v>
      </c>
      <c r="O32" s="177" t="s">
        <v>198</v>
      </c>
    </row>
    <row r="33" spans="2:252" s="175" customFormat="1" ht="77.25" customHeight="1">
      <c r="B33" s="203" t="s">
        <v>83</v>
      </c>
      <c r="C33" s="240" t="s">
        <v>100</v>
      </c>
      <c r="D33" s="241"/>
      <c r="E33" s="187" t="s">
        <v>84</v>
      </c>
      <c r="F33" s="187" t="s">
        <v>157</v>
      </c>
      <c r="G33" s="188" t="s">
        <v>260</v>
      </c>
      <c r="H33" s="176">
        <v>178</v>
      </c>
      <c r="I33" s="205">
        <v>9</v>
      </c>
      <c r="J33" s="204" t="s">
        <v>68</v>
      </c>
      <c r="K33" s="204">
        <v>21000</v>
      </c>
      <c r="L33" s="186">
        <v>0</v>
      </c>
      <c r="M33" s="204"/>
      <c r="N33" s="189" t="s">
        <v>82</v>
      </c>
      <c r="O33" s="177" t="s">
        <v>85</v>
      </c>
    </row>
    <row r="34" spans="2:252" s="175" customFormat="1" ht="77.25" customHeight="1">
      <c r="B34" s="223" t="s">
        <v>194</v>
      </c>
      <c r="C34" s="240" t="s">
        <v>326</v>
      </c>
      <c r="D34" s="241"/>
      <c r="E34" s="187" t="s">
        <v>195</v>
      </c>
      <c r="F34" s="187" t="s">
        <v>196</v>
      </c>
      <c r="G34" s="188" t="s">
        <v>341</v>
      </c>
      <c r="H34" s="176">
        <v>200</v>
      </c>
      <c r="I34" s="217">
        <v>11.48</v>
      </c>
      <c r="J34" s="216" t="s">
        <v>197</v>
      </c>
      <c r="K34" s="216">
        <v>49500</v>
      </c>
      <c r="L34" s="186">
        <v>0</v>
      </c>
      <c r="M34" s="216"/>
      <c r="N34" s="189" t="s">
        <v>189</v>
      </c>
      <c r="O34" s="177" t="s">
        <v>198</v>
      </c>
    </row>
    <row r="35" spans="2:252" s="157" customFormat="1" ht="77.25" customHeight="1">
      <c r="B35" s="173" t="s">
        <v>61</v>
      </c>
      <c r="C35" s="240" t="s">
        <v>228</v>
      </c>
      <c r="D35" s="241"/>
      <c r="E35" s="169" t="s">
        <v>62</v>
      </c>
      <c r="F35" s="187" t="s">
        <v>229</v>
      </c>
      <c r="G35" s="188" t="s">
        <v>211</v>
      </c>
      <c r="H35" s="159">
        <v>200</v>
      </c>
      <c r="I35" s="172">
        <v>10.5</v>
      </c>
      <c r="J35" s="171" t="s">
        <v>55</v>
      </c>
      <c r="K35" s="171">
        <v>45000</v>
      </c>
      <c r="L35" s="168">
        <v>0</v>
      </c>
      <c r="M35" s="171"/>
      <c r="N35" s="170" t="s">
        <v>60</v>
      </c>
      <c r="O35" s="160" t="s">
        <v>25</v>
      </c>
    </row>
    <row r="36" spans="2:252" s="175" customFormat="1" ht="77.25" customHeight="1">
      <c r="B36" s="215" t="s">
        <v>131</v>
      </c>
      <c r="C36" s="240" t="s">
        <v>151</v>
      </c>
      <c r="D36" s="241"/>
      <c r="E36" s="187" t="s">
        <v>132</v>
      </c>
      <c r="F36" s="187" t="s">
        <v>156</v>
      </c>
      <c r="G36" s="188" t="s">
        <v>250</v>
      </c>
      <c r="H36" s="176">
        <v>190</v>
      </c>
      <c r="I36" s="217">
        <v>10.5</v>
      </c>
      <c r="J36" s="216" t="s">
        <v>55</v>
      </c>
      <c r="K36" s="216">
        <v>43000</v>
      </c>
      <c r="L36" s="186">
        <v>0</v>
      </c>
      <c r="M36" s="216"/>
      <c r="N36" s="189" t="s">
        <v>106</v>
      </c>
      <c r="O36" s="177" t="s">
        <v>133</v>
      </c>
    </row>
    <row r="37" spans="2:252" s="175" customFormat="1" ht="84.75" customHeight="1">
      <c r="B37" s="194" t="s">
        <v>77</v>
      </c>
      <c r="C37" s="240" t="s">
        <v>81</v>
      </c>
      <c r="D37" s="241"/>
      <c r="E37" s="187" t="s">
        <v>74</v>
      </c>
      <c r="F37" s="187" t="s">
        <v>75</v>
      </c>
      <c r="G37" s="188" t="s">
        <v>250</v>
      </c>
      <c r="H37" s="176">
        <v>177</v>
      </c>
      <c r="I37" s="196">
        <v>6</v>
      </c>
      <c r="J37" s="195" t="s">
        <v>68</v>
      </c>
      <c r="K37" s="195">
        <v>0</v>
      </c>
      <c r="L37" s="186">
        <v>11000</v>
      </c>
      <c r="M37" s="195"/>
      <c r="N37" s="189" t="s">
        <v>73</v>
      </c>
      <c r="O37" s="177" t="s">
        <v>76</v>
      </c>
    </row>
    <row r="38" spans="2:252" s="175" customFormat="1" ht="77.25" customHeight="1">
      <c r="B38" s="219" t="s">
        <v>164</v>
      </c>
      <c r="C38" s="240" t="s">
        <v>199</v>
      </c>
      <c r="D38" s="241"/>
      <c r="E38" s="187" t="s">
        <v>165</v>
      </c>
      <c r="F38" s="187" t="s">
        <v>200</v>
      </c>
      <c r="G38" s="188" t="s">
        <v>183</v>
      </c>
      <c r="H38" s="176">
        <v>196</v>
      </c>
      <c r="I38" s="217">
        <v>10</v>
      </c>
      <c r="J38" s="216" t="s">
        <v>46</v>
      </c>
      <c r="K38" s="216">
        <v>9312</v>
      </c>
      <c r="L38" s="186">
        <v>0</v>
      </c>
      <c r="M38" s="216"/>
      <c r="N38" s="189" t="s">
        <v>162</v>
      </c>
      <c r="O38" s="177" t="s">
        <v>166</v>
      </c>
    </row>
    <row r="39" spans="2:252" s="175" customFormat="1" ht="77.25" customHeight="1">
      <c r="B39" s="227" t="s">
        <v>261</v>
      </c>
      <c r="C39" s="227" t="s">
        <v>266</v>
      </c>
      <c r="D39" s="228"/>
      <c r="E39" s="187" t="s">
        <v>165</v>
      </c>
      <c r="F39" s="187" t="s">
        <v>262</v>
      </c>
      <c r="G39" s="188" t="s">
        <v>183</v>
      </c>
      <c r="H39" s="176">
        <v>196</v>
      </c>
      <c r="I39" s="217">
        <v>10</v>
      </c>
      <c r="J39" s="216" t="s">
        <v>46</v>
      </c>
      <c r="K39" s="216">
        <v>4635</v>
      </c>
      <c r="L39" s="186">
        <v>0</v>
      </c>
      <c r="M39" s="216"/>
      <c r="N39" s="189" t="s">
        <v>238</v>
      </c>
      <c r="O39" s="177" t="s">
        <v>263</v>
      </c>
    </row>
    <row r="40" spans="2:252" s="175" customFormat="1" ht="77.25" customHeight="1">
      <c r="B40" s="208" t="s">
        <v>96</v>
      </c>
      <c r="C40" s="240" t="s">
        <v>135</v>
      </c>
      <c r="D40" s="241"/>
      <c r="E40" s="187" t="s">
        <v>97</v>
      </c>
      <c r="F40" s="187" t="s">
        <v>136</v>
      </c>
      <c r="G40" s="188" t="s">
        <v>158</v>
      </c>
      <c r="H40" s="176">
        <v>200</v>
      </c>
      <c r="I40" s="205">
        <v>10</v>
      </c>
      <c r="J40" s="204" t="s">
        <v>98</v>
      </c>
      <c r="K40" s="204">
        <v>22272</v>
      </c>
      <c r="L40" s="186">
        <v>0</v>
      </c>
      <c r="M40" s="204"/>
      <c r="N40" s="189" t="s">
        <v>99</v>
      </c>
      <c r="O40" s="177" t="s">
        <v>85</v>
      </c>
    </row>
    <row r="41" spans="2:252" s="175" customFormat="1" ht="77.25" customHeight="1">
      <c r="B41" s="229" t="s">
        <v>267</v>
      </c>
      <c r="C41" s="229" t="s">
        <v>324</v>
      </c>
      <c r="D41" s="230"/>
      <c r="E41" s="187" t="s">
        <v>268</v>
      </c>
      <c r="F41" s="187" t="s">
        <v>269</v>
      </c>
      <c r="G41" s="188" t="s">
        <v>270</v>
      </c>
      <c r="H41" s="176">
        <v>200</v>
      </c>
      <c r="I41" s="217">
        <v>10</v>
      </c>
      <c r="J41" s="216" t="s">
        <v>80</v>
      </c>
      <c r="K41" s="216">
        <v>53566</v>
      </c>
      <c r="L41" s="186">
        <v>0</v>
      </c>
      <c r="M41" s="216"/>
      <c r="N41" s="189" t="s">
        <v>271</v>
      </c>
      <c r="O41" s="177" t="s">
        <v>133</v>
      </c>
    </row>
    <row r="42" spans="2:252" s="175" customFormat="1" ht="77.25" customHeight="1">
      <c r="B42" s="223" t="s">
        <v>201</v>
      </c>
      <c r="C42" s="240" t="s">
        <v>325</v>
      </c>
      <c r="D42" s="241"/>
      <c r="E42" s="187" t="s">
        <v>202</v>
      </c>
      <c r="F42" s="187" t="s">
        <v>203</v>
      </c>
      <c r="G42" s="188" t="s">
        <v>158</v>
      </c>
      <c r="H42" s="176">
        <v>200</v>
      </c>
      <c r="I42" s="217">
        <v>9</v>
      </c>
      <c r="J42" s="216" t="s">
        <v>47</v>
      </c>
      <c r="K42" s="216">
        <v>600</v>
      </c>
      <c r="L42" s="186">
        <v>0</v>
      </c>
      <c r="M42" s="216"/>
      <c r="N42" s="189" t="s">
        <v>189</v>
      </c>
      <c r="O42" s="177" t="s">
        <v>45</v>
      </c>
    </row>
    <row r="43" spans="2:252" s="175" customFormat="1" ht="77.25" customHeight="1">
      <c r="B43" s="229" t="s">
        <v>294</v>
      </c>
      <c r="C43" s="229" t="s">
        <v>302</v>
      </c>
      <c r="D43" s="230"/>
      <c r="E43" s="187" t="s">
        <v>295</v>
      </c>
      <c r="F43" s="187" t="s">
        <v>296</v>
      </c>
      <c r="G43" s="188" t="s">
        <v>158</v>
      </c>
      <c r="H43" s="176">
        <v>190</v>
      </c>
      <c r="I43" s="217">
        <v>10</v>
      </c>
      <c r="J43" s="216" t="s">
        <v>46</v>
      </c>
      <c r="K43" s="216">
        <v>6985</v>
      </c>
      <c r="L43" s="186">
        <v>0</v>
      </c>
      <c r="M43" s="216"/>
      <c r="N43" s="189" t="s">
        <v>271</v>
      </c>
      <c r="O43" s="177" t="s">
        <v>293</v>
      </c>
    </row>
    <row r="44" spans="2:252" s="175" customFormat="1" ht="77.25" customHeight="1">
      <c r="B44" s="223" t="s">
        <v>204</v>
      </c>
      <c r="C44" s="240" t="s">
        <v>227</v>
      </c>
      <c r="D44" s="241"/>
      <c r="E44" s="187" t="s">
        <v>205</v>
      </c>
      <c r="F44" s="187" t="s">
        <v>206</v>
      </c>
      <c r="G44" s="188" t="s">
        <v>191</v>
      </c>
      <c r="H44" s="176">
        <v>240</v>
      </c>
      <c r="I44" s="217">
        <v>10</v>
      </c>
      <c r="J44" s="216" t="s">
        <v>207</v>
      </c>
      <c r="K44" s="216">
        <v>263</v>
      </c>
      <c r="L44" s="186">
        <v>671</v>
      </c>
      <c r="M44" s="216"/>
      <c r="N44" s="189" t="s">
        <v>189</v>
      </c>
      <c r="O44" s="177" t="s">
        <v>208</v>
      </c>
    </row>
    <row r="45" spans="2:252" s="175" customFormat="1" ht="77.25" customHeight="1">
      <c r="B45" s="222" t="s">
        <v>193</v>
      </c>
      <c r="C45" s="240" t="s">
        <v>217</v>
      </c>
      <c r="D45" s="241"/>
      <c r="E45" s="187" t="s">
        <v>190</v>
      </c>
      <c r="F45" s="187" t="s">
        <v>192</v>
      </c>
      <c r="G45" s="188" t="s">
        <v>191</v>
      </c>
      <c r="H45" s="176">
        <v>190</v>
      </c>
      <c r="I45" s="217">
        <v>8.5</v>
      </c>
      <c r="J45" s="216" t="s">
        <v>50</v>
      </c>
      <c r="K45" s="216">
        <v>1973</v>
      </c>
      <c r="L45" s="186">
        <v>0</v>
      </c>
      <c r="M45" s="216"/>
      <c r="N45" s="189" t="s">
        <v>189</v>
      </c>
      <c r="O45" s="177" t="s">
        <v>45</v>
      </c>
    </row>
    <row r="46" spans="2:252" s="175" customFormat="1" ht="77.25" customHeight="1">
      <c r="B46" s="229" t="s">
        <v>279</v>
      </c>
      <c r="C46" s="240" t="s">
        <v>280</v>
      </c>
      <c r="D46" s="241"/>
      <c r="E46" s="187" t="s">
        <v>281</v>
      </c>
      <c r="F46" s="187" t="s">
        <v>282</v>
      </c>
      <c r="G46" s="188" t="s">
        <v>283</v>
      </c>
      <c r="H46" s="176">
        <v>190</v>
      </c>
      <c r="I46" s="217">
        <v>10</v>
      </c>
      <c r="J46" s="216" t="s">
        <v>284</v>
      </c>
      <c r="K46" s="216">
        <v>10395</v>
      </c>
      <c r="L46" s="186">
        <v>0</v>
      </c>
      <c r="M46" s="216"/>
      <c r="N46" s="189" t="s">
        <v>271</v>
      </c>
      <c r="O46" s="177" t="s">
        <v>285</v>
      </c>
    </row>
    <row r="47" spans="2:252" s="175" customFormat="1" ht="77.25" customHeight="1">
      <c r="B47" s="229" t="s">
        <v>317</v>
      </c>
      <c r="C47" s="240" t="s">
        <v>323</v>
      </c>
      <c r="D47" s="241"/>
      <c r="E47" s="187" t="s">
        <v>318</v>
      </c>
      <c r="F47" s="187" t="s">
        <v>319</v>
      </c>
      <c r="G47" s="188" t="s">
        <v>320</v>
      </c>
      <c r="H47" s="176">
        <v>180</v>
      </c>
      <c r="I47" s="217">
        <v>7.8</v>
      </c>
      <c r="J47" s="216" t="s">
        <v>321</v>
      </c>
      <c r="K47" s="216">
        <v>1533</v>
      </c>
      <c r="L47" s="186">
        <v>1</v>
      </c>
      <c r="M47" s="216"/>
      <c r="N47" s="189" t="s">
        <v>322</v>
      </c>
      <c r="O47" s="177" t="s">
        <v>45</v>
      </c>
    </row>
    <row r="48" spans="2:252" s="6" customFormat="1" ht="85.5" customHeight="1">
      <c r="B48" s="142" t="s">
        <v>26</v>
      </c>
      <c r="C48" s="40"/>
      <c r="D48" s="40"/>
      <c r="E48" s="25"/>
      <c r="F48" s="85" t="s">
        <v>27</v>
      </c>
      <c r="G48" s="25"/>
      <c r="H48" s="41"/>
      <c r="I48" s="25"/>
      <c r="J48" s="25"/>
      <c r="K48" s="25"/>
      <c r="L48" s="49"/>
      <c r="M48" s="34"/>
      <c r="N48" s="34"/>
      <c r="O48" s="57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</row>
    <row r="49" spans="1:256" s="138" customFormat="1" ht="85.5" customHeight="1">
      <c r="B49" s="143" t="s">
        <v>28</v>
      </c>
      <c r="C49" s="131" t="s">
        <v>29</v>
      </c>
      <c r="D49" s="132"/>
      <c r="E49" s="124" t="s">
        <v>11</v>
      </c>
      <c r="F49" s="124" t="s">
        <v>30</v>
      </c>
      <c r="G49" s="124" t="s">
        <v>13</v>
      </c>
      <c r="H49" s="124" t="s">
        <v>31</v>
      </c>
      <c r="I49" s="124" t="s">
        <v>5</v>
      </c>
      <c r="J49" s="124" t="s">
        <v>14</v>
      </c>
      <c r="K49" s="124" t="s">
        <v>32</v>
      </c>
      <c r="L49" s="124" t="s">
        <v>33</v>
      </c>
      <c r="M49" s="125"/>
      <c r="N49" s="126" t="s">
        <v>8</v>
      </c>
      <c r="O49" s="127" t="s">
        <v>9</v>
      </c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</row>
    <row r="50" spans="1:256" s="175" customFormat="1" ht="84.75" customHeight="1">
      <c r="B50" s="257" t="s">
        <v>303</v>
      </c>
      <c r="C50" s="240" t="s">
        <v>330</v>
      </c>
      <c r="D50" s="241"/>
      <c r="E50" s="187" t="s">
        <v>304</v>
      </c>
      <c r="F50" s="187" t="s">
        <v>307</v>
      </c>
      <c r="G50" s="188" t="s">
        <v>346</v>
      </c>
      <c r="H50" s="176">
        <v>101</v>
      </c>
      <c r="I50" s="217">
        <v>4.5999999999999996</v>
      </c>
      <c r="J50" s="216" t="s">
        <v>305</v>
      </c>
      <c r="K50" s="216">
        <v>0</v>
      </c>
      <c r="L50" s="186">
        <v>1000</v>
      </c>
      <c r="M50" s="216"/>
      <c r="N50" s="189" t="s">
        <v>308</v>
      </c>
      <c r="O50" s="177" t="s">
        <v>306</v>
      </c>
    </row>
    <row r="51" spans="1:256" s="175" customFormat="1" ht="84.75" customHeight="1">
      <c r="B51" s="229" t="s">
        <v>309</v>
      </c>
      <c r="C51" s="240" t="s">
        <v>327</v>
      </c>
      <c r="D51" s="241"/>
      <c r="E51" s="187" t="s">
        <v>310</v>
      </c>
      <c r="F51" s="187" t="s">
        <v>312</v>
      </c>
      <c r="G51" s="188" t="s">
        <v>337</v>
      </c>
      <c r="H51" s="176">
        <v>225</v>
      </c>
      <c r="I51" s="217">
        <v>10</v>
      </c>
      <c r="J51" s="216" t="s">
        <v>55</v>
      </c>
      <c r="K51" s="216">
        <v>8000</v>
      </c>
      <c r="L51" s="186">
        <v>0</v>
      </c>
      <c r="M51" s="216"/>
      <c r="N51" s="189" t="s">
        <v>308</v>
      </c>
      <c r="O51" s="177" t="s">
        <v>311</v>
      </c>
    </row>
    <row r="52" spans="1:256" s="247" customFormat="1" ht="85.5" customHeight="1">
      <c r="B52" s="246" t="s">
        <v>272</v>
      </c>
      <c r="C52" s="248" t="s">
        <v>276</v>
      </c>
      <c r="D52" s="249"/>
      <c r="E52" s="250" t="s">
        <v>273</v>
      </c>
      <c r="F52" s="256" t="s">
        <v>274</v>
      </c>
      <c r="G52" s="188" t="s">
        <v>345</v>
      </c>
      <c r="H52" s="251">
        <v>183</v>
      </c>
      <c r="I52" s="252">
        <v>12.5</v>
      </c>
      <c r="J52" s="253" t="s">
        <v>68</v>
      </c>
      <c r="K52" s="253">
        <v>10000</v>
      </c>
      <c r="L52" s="253">
        <v>0</v>
      </c>
      <c r="M52" s="253"/>
      <c r="N52" s="189" t="s">
        <v>271</v>
      </c>
      <c r="O52" s="254" t="s">
        <v>275</v>
      </c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</row>
    <row r="53" spans="1:256" s="247" customFormat="1" ht="85.5" customHeight="1">
      <c r="B53" s="246" t="s">
        <v>298</v>
      </c>
      <c r="C53" s="248" t="s">
        <v>328</v>
      </c>
      <c r="D53" s="249"/>
      <c r="E53" s="250" t="s">
        <v>299</v>
      </c>
      <c r="F53" s="256" t="s">
        <v>300</v>
      </c>
      <c r="G53" s="188" t="s">
        <v>301</v>
      </c>
      <c r="H53" s="251">
        <v>143</v>
      </c>
      <c r="I53" s="252">
        <v>7</v>
      </c>
      <c r="J53" s="253" t="s">
        <v>102</v>
      </c>
      <c r="K53" s="253">
        <v>5243</v>
      </c>
      <c r="L53" s="253">
        <v>0</v>
      </c>
      <c r="M53" s="253"/>
      <c r="N53" s="189" t="s">
        <v>271</v>
      </c>
      <c r="O53" s="177" t="s">
        <v>297</v>
      </c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/>
      <c r="HT53" s="255"/>
      <c r="HU53" s="255"/>
      <c r="HV53" s="255"/>
      <c r="HW53" s="255"/>
      <c r="HX53" s="255"/>
      <c r="HY53" s="255"/>
      <c r="HZ53" s="255"/>
      <c r="IA53" s="255"/>
      <c r="IB53" s="255"/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  <c r="IO53" s="255"/>
      <c r="IP53" s="255"/>
      <c r="IQ53" s="255"/>
      <c r="IR53" s="255"/>
    </row>
    <row r="54" spans="1:256" s="175" customFormat="1" ht="77.25" customHeight="1">
      <c r="B54" s="200" t="s">
        <v>212</v>
      </c>
      <c r="C54" s="240" t="s">
        <v>329</v>
      </c>
      <c r="D54" s="241"/>
      <c r="E54" s="187" t="s">
        <v>213</v>
      </c>
      <c r="F54" s="187" t="s">
        <v>214</v>
      </c>
      <c r="G54" s="188" t="s">
        <v>215</v>
      </c>
      <c r="H54" s="176">
        <v>183</v>
      </c>
      <c r="I54" s="202">
        <v>7.8</v>
      </c>
      <c r="J54" s="201" t="s">
        <v>102</v>
      </c>
      <c r="K54" s="201">
        <v>6333</v>
      </c>
      <c r="L54" s="186">
        <v>0</v>
      </c>
      <c r="M54" s="201"/>
      <c r="N54" s="189" t="s">
        <v>189</v>
      </c>
      <c r="O54" s="177" t="s">
        <v>216</v>
      </c>
    </row>
    <row r="55" spans="1:256" s="6" customFormat="1" ht="85.5" customHeight="1">
      <c r="B55" s="39" t="s">
        <v>34</v>
      </c>
      <c r="C55" s="42"/>
      <c r="D55" s="40"/>
      <c r="E55" s="24"/>
      <c r="F55" s="85" t="s">
        <v>35</v>
      </c>
      <c r="G55" s="25"/>
      <c r="H55" s="41"/>
      <c r="I55" s="25"/>
      <c r="J55" s="25"/>
      <c r="K55" s="59"/>
      <c r="L55" s="49"/>
      <c r="M55" s="34"/>
      <c r="N55" s="34"/>
      <c r="O55" s="60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</row>
    <row r="56" spans="1:256" s="140" customFormat="1" ht="89.25" customHeight="1">
      <c r="B56" s="123" t="s">
        <v>36</v>
      </c>
      <c r="C56" s="128" t="s">
        <v>29</v>
      </c>
      <c r="D56" s="129"/>
      <c r="E56" s="124" t="s">
        <v>11</v>
      </c>
      <c r="F56" s="124" t="s">
        <v>30</v>
      </c>
      <c r="G56" s="124" t="s">
        <v>13</v>
      </c>
      <c r="H56" s="124" t="s">
        <v>31</v>
      </c>
      <c r="I56" s="124" t="s">
        <v>5</v>
      </c>
      <c r="J56" s="124" t="s">
        <v>14</v>
      </c>
      <c r="K56" s="124" t="s">
        <v>32</v>
      </c>
      <c r="L56" s="124" t="s">
        <v>33</v>
      </c>
      <c r="M56" s="123" t="s">
        <v>15</v>
      </c>
      <c r="N56" s="130" t="s">
        <v>8</v>
      </c>
      <c r="O56" s="123" t="s">
        <v>9</v>
      </c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1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1"/>
      <c r="GA56" s="141"/>
      <c r="GB56" s="141"/>
      <c r="GC56" s="141"/>
      <c r="GD56" s="141"/>
      <c r="GE56" s="141"/>
      <c r="GF56" s="141"/>
      <c r="GG56" s="141"/>
      <c r="GH56" s="141"/>
      <c r="GI56" s="141"/>
      <c r="GJ56" s="141"/>
      <c r="GK56" s="141"/>
      <c r="GL56" s="141"/>
      <c r="GM56" s="141"/>
      <c r="GN56" s="141"/>
      <c r="GO56" s="141"/>
      <c r="GP56" s="141"/>
      <c r="GQ56" s="141"/>
      <c r="GR56" s="141"/>
      <c r="GS56" s="141"/>
      <c r="GT56" s="141"/>
      <c r="GU56" s="141"/>
      <c r="GV56" s="141"/>
      <c r="GW56" s="141"/>
      <c r="GX56" s="141"/>
      <c r="GY56" s="141"/>
      <c r="GZ56" s="141"/>
      <c r="HA56" s="141"/>
      <c r="HB56" s="141"/>
      <c r="HC56" s="141"/>
      <c r="HD56" s="141"/>
      <c r="HE56" s="141"/>
      <c r="HF56" s="141"/>
      <c r="HG56" s="141"/>
      <c r="HH56" s="141"/>
      <c r="HI56" s="141"/>
      <c r="HJ56" s="141"/>
      <c r="HK56" s="141"/>
      <c r="HL56" s="141"/>
      <c r="HM56" s="141"/>
      <c r="HN56" s="141"/>
      <c r="HO56" s="141"/>
      <c r="HP56" s="141"/>
      <c r="HQ56" s="141"/>
      <c r="HR56" s="141"/>
      <c r="HS56" s="141"/>
      <c r="HT56" s="141"/>
      <c r="HU56" s="141"/>
      <c r="HV56" s="141"/>
      <c r="HW56" s="141"/>
      <c r="HX56" s="141"/>
      <c r="HY56" s="141"/>
      <c r="HZ56" s="141"/>
      <c r="IA56" s="141"/>
      <c r="IB56" s="141"/>
      <c r="IC56" s="141"/>
      <c r="ID56" s="141"/>
      <c r="IE56" s="141"/>
      <c r="IF56" s="141"/>
      <c r="IG56" s="141"/>
      <c r="IH56" s="141"/>
      <c r="II56" s="141"/>
      <c r="IJ56" s="141"/>
      <c r="IK56" s="141"/>
      <c r="IL56" s="141"/>
      <c r="IM56" s="141"/>
      <c r="IN56" s="141"/>
      <c r="IO56" s="141"/>
      <c r="IP56" s="141"/>
      <c r="IQ56" s="141"/>
      <c r="IR56" s="141"/>
    </row>
    <row r="57" spans="1:256" s="175" customFormat="1" ht="84.75" customHeight="1">
      <c r="B57" s="191" t="s">
        <v>69</v>
      </c>
      <c r="C57" s="240" t="s">
        <v>70</v>
      </c>
      <c r="D57" s="241"/>
      <c r="E57" s="187">
        <v>101214</v>
      </c>
      <c r="F57" s="187">
        <v>12</v>
      </c>
      <c r="G57" s="188" t="s">
        <v>248</v>
      </c>
      <c r="H57" s="176">
        <v>26</v>
      </c>
      <c r="I57" s="193">
        <v>3</v>
      </c>
      <c r="J57" s="192" t="s">
        <v>68</v>
      </c>
      <c r="K57" s="192">
        <v>0</v>
      </c>
      <c r="L57" s="186">
        <v>0</v>
      </c>
      <c r="M57" s="192"/>
      <c r="N57" s="189" t="s">
        <v>67</v>
      </c>
      <c r="O57" s="177" t="s">
        <v>95</v>
      </c>
    </row>
    <row r="58" spans="1:256" s="175" customFormat="1" ht="84.75" customHeight="1">
      <c r="B58" s="219" t="s">
        <v>159</v>
      </c>
      <c r="C58" s="240" t="s">
        <v>167</v>
      </c>
      <c r="D58" s="241"/>
      <c r="E58" s="187" t="s">
        <v>160</v>
      </c>
      <c r="F58" s="187" t="s">
        <v>169</v>
      </c>
      <c r="G58" s="188" t="s">
        <v>338</v>
      </c>
      <c r="H58" s="176">
        <v>70</v>
      </c>
      <c r="I58" s="217">
        <v>3.5</v>
      </c>
      <c r="J58" s="216" t="s">
        <v>161</v>
      </c>
      <c r="K58" s="216">
        <v>12</v>
      </c>
      <c r="L58" s="186">
        <v>9</v>
      </c>
      <c r="M58" s="216"/>
      <c r="N58" s="189" t="s">
        <v>162</v>
      </c>
      <c r="O58" s="177" t="s">
        <v>163</v>
      </c>
    </row>
    <row r="59" spans="1:256" s="175" customFormat="1" ht="84.75" customHeight="1">
      <c r="B59" s="257" t="s">
        <v>286</v>
      </c>
      <c r="C59" s="240" t="s">
        <v>289</v>
      </c>
      <c r="D59" s="241"/>
      <c r="E59" s="216" t="s">
        <v>290</v>
      </c>
      <c r="F59" s="187" t="s">
        <v>287</v>
      </c>
      <c r="G59" s="188" t="s">
        <v>288</v>
      </c>
      <c r="H59" s="176">
        <v>72</v>
      </c>
      <c r="I59" s="217">
        <v>2</v>
      </c>
      <c r="J59" s="216" t="s">
        <v>291</v>
      </c>
      <c r="K59" s="216">
        <v>60</v>
      </c>
      <c r="L59" s="186">
        <v>60</v>
      </c>
      <c r="M59" s="216"/>
      <c r="N59" s="189" t="s">
        <v>271</v>
      </c>
      <c r="O59" s="177" t="s">
        <v>292</v>
      </c>
    </row>
    <row r="60" spans="1:256" s="175" customFormat="1" ht="84.75" customHeight="1">
      <c r="B60" s="224" t="s">
        <v>220</v>
      </c>
      <c r="C60" s="240" t="s">
        <v>221</v>
      </c>
      <c r="D60" s="241"/>
      <c r="E60" s="187" t="s">
        <v>222</v>
      </c>
      <c r="F60" s="226" t="s">
        <v>223</v>
      </c>
      <c r="G60" s="188" t="s">
        <v>94</v>
      </c>
      <c r="H60" s="176">
        <v>29</v>
      </c>
      <c r="I60" s="217">
        <v>4</v>
      </c>
      <c r="J60" s="216" t="s">
        <v>102</v>
      </c>
      <c r="K60" s="216">
        <v>0</v>
      </c>
      <c r="L60" s="186">
        <v>0</v>
      </c>
      <c r="M60" s="216"/>
      <c r="N60" s="189" t="s">
        <v>224</v>
      </c>
      <c r="O60" s="177" t="s">
        <v>225</v>
      </c>
    </row>
    <row r="61" spans="1:256" s="151" customFormat="1" ht="79.5" customHeight="1">
      <c r="B61" s="150"/>
      <c r="C61" s="152"/>
      <c r="D61" s="152"/>
      <c r="E61" s="153"/>
      <c r="F61" s="148"/>
      <c r="G61" s="149"/>
      <c r="H61" s="153"/>
      <c r="I61" s="153"/>
      <c r="J61" s="153"/>
      <c r="K61" s="153"/>
      <c r="L61" s="154"/>
      <c r="M61" s="153"/>
      <c r="N61" s="147"/>
      <c r="O61" s="146"/>
    </row>
    <row r="62" spans="1:256" s="7" customFormat="1" ht="96.75" customHeight="1">
      <c r="A62" s="116"/>
      <c r="B62" s="86" t="s">
        <v>37</v>
      </c>
      <c r="C62" s="63"/>
      <c r="D62" s="64"/>
      <c r="E62" s="64"/>
      <c r="F62" s="64"/>
      <c r="G62" s="64"/>
      <c r="H62" s="65"/>
      <c r="I62" s="65"/>
      <c r="J62" s="65"/>
      <c r="K62" s="65"/>
      <c r="L62" s="75"/>
      <c r="M62" s="76"/>
      <c r="N62" s="77"/>
      <c r="O62" s="78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</row>
    <row r="63" spans="1:256" s="182" customFormat="1" ht="92.25" customHeight="1">
      <c r="B63" s="185" t="s">
        <v>264</v>
      </c>
      <c r="H63" s="183"/>
      <c r="O63" s="184"/>
    </row>
    <row r="64" spans="1:256" s="158" customFormat="1" ht="92.25" customHeight="1">
      <c r="B64" s="167" t="s">
        <v>314</v>
      </c>
      <c r="H64" s="165"/>
      <c r="O64" s="166"/>
    </row>
    <row r="65" spans="2:30" s="97" customFormat="1" ht="84.75" customHeight="1">
      <c r="B65" s="100"/>
      <c r="H65" s="98"/>
      <c r="O65" s="99"/>
    </row>
    <row r="66" spans="2:30" s="8" customFormat="1" ht="93" customHeight="1">
      <c r="B66" s="87" t="s">
        <v>38</v>
      </c>
      <c r="C66" s="9"/>
      <c r="D66" s="66"/>
      <c r="E66" s="9"/>
      <c r="F66" s="9"/>
      <c r="G66" s="9"/>
      <c r="H66" s="67"/>
      <c r="I66" s="9"/>
      <c r="J66" s="9"/>
      <c r="K66" s="9"/>
      <c r="L66" s="9"/>
      <c r="M66" s="9"/>
      <c r="N66" s="9"/>
      <c r="O66" s="79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2:30" s="178" customFormat="1" ht="75">
      <c r="B67" s="155" t="s">
        <v>344</v>
      </c>
      <c r="G67" s="156"/>
    </row>
    <row r="68" spans="2:30" s="178" customFormat="1" ht="75">
      <c r="B68" s="155"/>
      <c r="G68" s="156"/>
    </row>
    <row r="69" spans="2:30" s="8" customFormat="1" ht="85.5" customHeight="1" thickBot="1">
      <c r="B69" s="88" t="s">
        <v>39</v>
      </c>
      <c r="C69" s="71"/>
      <c r="D69" s="72"/>
      <c r="E69" s="72"/>
      <c r="F69" s="68"/>
      <c r="G69" s="68"/>
      <c r="H69" s="134"/>
      <c r="I69" s="68"/>
      <c r="J69" s="68"/>
      <c r="K69" s="68"/>
      <c r="L69" s="68" t="s">
        <v>27</v>
      </c>
      <c r="M69" s="68"/>
      <c r="N69" s="68"/>
      <c r="O69" s="79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2:30" s="180" customFormat="1" ht="75">
      <c r="B70" s="178" t="s">
        <v>218</v>
      </c>
      <c r="C70" s="179"/>
      <c r="H70" s="181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2:30" s="180" customFormat="1" ht="75">
      <c r="B71" s="178"/>
      <c r="C71" s="179"/>
      <c r="H71" s="181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2:30" s="9" customFormat="1" ht="71.25" customHeight="1">
      <c r="B72" s="87" t="s">
        <v>43</v>
      </c>
      <c r="D72" s="66"/>
      <c r="H72" s="67"/>
      <c r="J72" s="244"/>
      <c r="K72" s="244"/>
      <c r="L72" s="244"/>
      <c r="M72" s="244"/>
      <c r="N72" s="244"/>
      <c r="O72" s="245"/>
    </row>
    <row r="73" spans="2:30" s="8" customFormat="1" ht="75">
      <c r="B73" s="68" t="s">
        <v>49</v>
      </c>
      <c r="C73" s="69"/>
      <c r="H73" s="70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2:30" s="8" customFormat="1" ht="75">
      <c r="B74" s="68"/>
      <c r="C74" s="69"/>
      <c r="H74" s="7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9" customFormat="1" ht="85.5" customHeight="1">
      <c r="B75" s="87" t="s">
        <v>42</v>
      </c>
      <c r="D75" s="66"/>
      <c r="H75" s="67"/>
      <c r="J75" s="244"/>
      <c r="K75" s="244"/>
      <c r="L75" s="244"/>
      <c r="M75" s="244"/>
      <c r="N75" s="244"/>
      <c r="O75" s="245"/>
    </row>
    <row r="76" spans="2:30" s="178" customFormat="1" ht="75">
      <c r="B76" s="155" t="s">
        <v>219</v>
      </c>
      <c r="G76" s="156"/>
    </row>
    <row r="77" spans="2:30" s="180" customFormat="1" ht="75">
      <c r="B77" s="178" t="s">
        <v>331</v>
      </c>
      <c r="C77" s="179"/>
      <c r="H77" s="181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2:30" s="92" customFormat="1" ht="69.75" customHeight="1">
      <c r="B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2:30" s="8" customFormat="1" ht="85.5" customHeight="1">
      <c r="B79" s="87" t="s">
        <v>40</v>
      </c>
      <c r="C79" s="9"/>
      <c r="D79" s="66"/>
      <c r="E79" s="68"/>
      <c r="F79" s="68"/>
      <c r="G79" s="68"/>
      <c r="H79" s="134"/>
      <c r="I79" s="68"/>
      <c r="J79" s="68"/>
      <c r="K79" s="68"/>
      <c r="L79" s="242"/>
      <c r="M79" s="242"/>
      <c r="N79" s="242"/>
      <c r="O79" s="243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180" customFormat="1" ht="75">
      <c r="B80" s="178" t="s">
        <v>256</v>
      </c>
      <c r="C80" s="179"/>
      <c r="H80" s="181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  <row r="81" spans="2:30" s="163" customFormat="1" ht="75">
      <c r="B81" s="161"/>
      <c r="C81" s="162"/>
      <c r="H81" s="164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</row>
    <row r="82" spans="2:30" s="8" customFormat="1" ht="75">
      <c r="B82" s="87" t="s">
        <v>41</v>
      </c>
      <c r="C82" s="9"/>
      <c r="H82" s="70"/>
      <c r="O82" s="80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180" customFormat="1" ht="75">
      <c r="B83" s="178" t="s">
        <v>72</v>
      </c>
      <c r="C83" s="179"/>
      <c r="H83" s="181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</row>
    <row r="84" spans="2:30" s="180" customFormat="1" ht="75">
      <c r="B84" s="178"/>
      <c r="C84" s="179"/>
      <c r="H84" s="181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</row>
    <row r="85" spans="2:30" s="102" customFormat="1" ht="75">
      <c r="B85" s="66" t="s">
        <v>48</v>
      </c>
      <c r="C85" s="101"/>
      <c r="H85" s="103"/>
      <c r="O85" s="104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</row>
    <row r="86" spans="2:30" s="180" customFormat="1" ht="75">
      <c r="B86" s="178" t="s">
        <v>72</v>
      </c>
      <c r="C86" s="179"/>
      <c r="H86" s="181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</row>
    <row r="87" spans="2:30" s="91" customFormat="1" ht="75">
      <c r="B87" s="117"/>
      <c r="G87" s="118"/>
    </row>
    <row r="88" spans="2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75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8" customFormat="1" ht="75">
      <c r="B93" s="68"/>
      <c r="C93" s="69"/>
      <c r="H93" s="70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85.5" customHeight="1">
      <c r="B119" s="89"/>
      <c r="C119" s="9"/>
      <c r="D119" s="66"/>
      <c r="E119" s="9"/>
      <c r="F119" s="9"/>
      <c r="G119" s="9"/>
      <c r="H119" s="67"/>
      <c r="I119" s="9"/>
      <c r="J119" s="9"/>
      <c r="K119" s="9"/>
      <c r="L119" s="9"/>
      <c r="M119" s="9"/>
      <c r="N119" s="9"/>
      <c r="O119" s="79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H529" s="74"/>
      <c r="I529" s="74"/>
      <c r="J529" s="23"/>
      <c r="L529" s="81"/>
      <c r="M529" s="74"/>
      <c r="N529" s="74"/>
      <c r="O529" s="19"/>
    </row>
    <row r="530" spans="2:18" ht="86.1" customHeight="1">
      <c r="B530" s="22"/>
      <c r="G530" s="23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22"/>
      <c r="D531" s="18"/>
      <c r="E531" s="18"/>
      <c r="F531" s="18"/>
      <c r="H531" s="23"/>
      <c r="I531" s="18"/>
      <c r="J531" s="18"/>
      <c r="K531" s="18"/>
      <c r="N531" s="74"/>
      <c r="O531" s="19"/>
      <c r="Q531" s="110"/>
      <c r="R531" s="110"/>
    </row>
  </sheetData>
  <mergeCells count="42">
    <mergeCell ref="L79:O79"/>
    <mergeCell ref="J72:O72"/>
    <mergeCell ref="J75:O75"/>
    <mergeCell ref="C57:D57"/>
    <mergeCell ref="C58:D58"/>
    <mergeCell ref="C60:D60"/>
    <mergeCell ref="C59:D59"/>
    <mergeCell ref="C50:D50"/>
    <mergeCell ref="C51:D51"/>
    <mergeCell ref="C36:D36"/>
    <mergeCell ref="C54:D54"/>
    <mergeCell ref="C35:D35"/>
    <mergeCell ref="C40:D40"/>
    <mergeCell ref="C38:D38"/>
    <mergeCell ref="C45:D45"/>
    <mergeCell ref="C46:D46"/>
    <mergeCell ref="C47:D47"/>
    <mergeCell ref="C13:D13"/>
    <mergeCell ref="C16:D16"/>
    <mergeCell ref="C7:D7"/>
    <mergeCell ref="C8:D8"/>
    <mergeCell ref="C9:D9"/>
    <mergeCell ref="C44:D44"/>
    <mergeCell ref="C11:D11"/>
    <mergeCell ref="C37:D37"/>
    <mergeCell ref="C14:D14"/>
    <mergeCell ref="C31:D31"/>
    <mergeCell ref="C33:D33"/>
    <mergeCell ref="C27:D27"/>
    <mergeCell ref="C28:D28"/>
    <mergeCell ref="C30:D30"/>
    <mergeCell ref="C29:D29"/>
    <mergeCell ref="C26:D26"/>
    <mergeCell ref="C25:D25"/>
    <mergeCell ref="C17:D17"/>
    <mergeCell ref="C12:D12"/>
    <mergeCell ref="C15:D15"/>
    <mergeCell ref="C6:D6"/>
    <mergeCell ref="C10:D10"/>
    <mergeCell ref="C19:D19"/>
    <mergeCell ref="C34:D34"/>
    <mergeCell ref="C42:D42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NJ7RDX44JN7U-30-1970</_dlc_DocId>
    <_dlc_DocIdUrl xmlns="e36ace87-0e29-4d58-aa73-c4f4e323b34d">
      <Url>https://www.kpa.co.ke/_layouts/15/DocIdRedir.aspx?ID=NJ7RDX44JN7U-30-1970</Url>
      <Description>NJ7RDX44JN7U-30-1970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FE8E6D48-F942-4634-AB62-BB82AD7A1D2F}"/>
</file>

<file path=customXml/itemProps5.xml><?xml version="1.0" encoding="utf-8"?>
<ds:datastoreItem xmlns:ds="http://schemas.openxmlformats.org/officeDocument/2006/customXml" ds:itemID="{28E3A846-0DBB-407C-98EC-181CEBA81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2021-09-22T04:39:18Z</cp:lastPrinted>
  <dcterms:created xsi:type="dcterms:W3CDTF">2000-08-08T10:38:00Z</dcterms:created>
  <dcterms:modified xsi:type="dcterms:W3CDTF">2021-09-22T09:31:33Z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91fdff3e-6d1f-4644-b1eb-4b07746dece4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